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рматив на 01.07.2024 г." sheetId="1" r:id="rId1"/>
  </sheets>
  <calcPr calcId="145621"/>
</workbook>
</file>

<file path=xl/calcChain.xml><?xml version="1.0" encoding="utf-8"?>
<calcChain xmlns="http://schemas.openxmlformats.org/spreadsheetml/2006/main">
  <c r="K17" i="1" l="1"/>
  <c r="K16" i="1"/>
  <c r="J17" i="1"/>
  <c r="J16" i="1"/>
  <c r="F17" i="1"/>
  <c r="E17" i="1" s="1"/>
  <c r="F16" i="1"/>
  <c r="E16" i="1" s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<sst xmlns="http://schemas.openxmlformats.org/spreadsheetml/2006/main" count="34" uniqueCount="34">
  <si>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</si>
  <si>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в том числе</t>
  </si>
  <si>
    <t>из них:</t>
  </si>
  <si>
    <t>Утверждено в местном бюджете с учетом изменений</t>
  </si>
  <si>
    <t>Исполнено на отчетную дату</t>
  </si>
  <si>
    <t>Сведения</t>
  </si>
  <si>
    <t>о соблюдении органами местного самоуправления</t>
  </si>
  <si>
    <t>местного самоуправления, осуществляющих свои полномочия</t>
  </si>
  <si>
    <t>в бюджетах сельских поселений Оренбургской области</t>
  </si>
  <si>
    <t>(наименование сельского поселения)</t>
  </si>
  <si>
    <t>(тыс. рублей)</t>
  </si>
  <si>
    <t>Исполнитель _________________      ______________________ _________________</t>
  </si>
  <si>
    <t>заработная плата (211 КОСГУ) без премий за счет межбюджетных трансфертов поощрительного характера из федерального и областного бюджетов</t>
  </si>
  <si>
    <t>премии за счет межбюджетных трансфертов поощрительного характера из федерального и областного бюджетов</t>
  </si>
  <si>
    <t>социальные пособия и компенсации в денежной форме (266 КОСГУ), в том числе единовременное денежное поощрение в связи с выходом на пенсию за выслугу лет</t>
  </si>
  <si>
    <t>Глава администрации сельского поселения   __________________  ___________________________</t>
  </si>
  <si>
    <t>                                                                                              (подпись)           (инициалы, фамилия)</t>
  </si>
  <si>
    <t>                            (подпись)            (инициалы, фамилия)   (номер телефона)</t>
  </si>
  <si>
    <t>сельских поселений Оренбургской области нормативов формирования расходов на содержание органов местного самоуправления и</t>
  </si>
  <si>
    <t>оплату труда депутатов, выборных должностных лиц</t>
  </si>
  <si>
    <t>на постоянной основе, муниципальных служащих</t>
  </si>
  <si>
    <t>Норматив расходов на содержание органа местного самоуправления</t>
  </si>
  <si>
    <t>Всего расходов на содержание органа местного самоуправления за счет местного бюджета</t>
  </si>
  <si>
    <t>Норматив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</si>
  <si>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Фонд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 государственных (муниципальных) органов (121 ВР) за счет средств местного бюджета (гр. 6+гр.9)</t>
  </si>
  <si>
    <t>заработная плата (211 КОСГУ) - всего (гр. 7 + гр. 8)</t>
  </si>
  <si>
    <t>Отклонение (гр. 2-гр. 3)</t>
  </si>
  <si>
    <t>Отклонение (гр. 4 - гр. 7)</t>
  </si>
  <si>
    <t>на 01.07.2024 г.</t>
  </si>
  <si>
    <t>10 июля 2024 г.</t>
  </si>
  <si>
    <t>А.М.Тураев</t>
  </si>
  <si>
    <t>Ю.Г.Шахова</t>
  </si>
  <si>
    <t>6-26-10</t>
  </si>
  <si>
    <t>Администрация МО Красногвардейский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</si>
</sst>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rgb="FF2D2D2D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top" wrapText="1" indent="1"/>
    </xf>
    <xf numFmtId="164" fontId="3" fillId="0" borderId="1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topLeftCell="A4" zoomScale="85" zoomScaleNormal="100" zoomScaleSheetLayoutView="85" workbookViewId="0">
      <selection activeCell="H21" sqref="H21"/>
    </sheetView>
  </sheetViews>
  <sheetFormatPr defaultRowHeight="18.75" x14ac:dyDescent="0.3"/>
  <cols>
    <col min="1" max="8" width="19.140625" style="1" customWidth="1"/>
    <col min="9" max="9" width="21.140625" style="1" customWidth="1"/>
    <col min="10" max="11" width="19.140625" style="1" customWidth="1"/>
    <col min="12" max="16384" width="9.140625" style="1"/>
  </cols>
  <sheetData>
    <row r="1" spans="1:11" x14ac:dyDescent="0.3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3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 customHeight="1" x14ac:dyDescent="0.3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3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3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3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3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3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3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3">
      <c r="A10" s="2"/>
      <c r="B10" s="12"/>
      <c r="C10" s="3"/>
      <c r="D10" s="3"/>
      <c r="E10" s="20" t="s">
        <v>28</v>
      </c>
      <c r="F10" s="20"/>
      <c r="G10" s="20"/>
      <c r="H10" s="3"/>
      <c r="I10" s="3"/>
      <c r="J10" s="3"/>
      <c r="K10" s="3"/>
    </row>
    <row r="11" spans="1:11" x14ac:dyDescent="0.3">
      <c r="A11" s="4"/>
      <c r="B11" s="4"/>
      <c r="C11" s="5"/>
      <c r="D11" s="5"/>
      <c r="E11" s="5"/>
      <c r="F11" s="5"/>
      <c r="G11" s="5"/>
      <c r="H11" s="5"/>
      <c r="I11" s="5"/>
      <c r="J11" s="5"/>
      <c r="K11" s="6" t="s">
        <v>10</v>
      </c>
    </row>
    <row r="12" spans="1:11" ht="51" customHeight="1" x14ac:dyDescent="0.3">
      <c r="A12" s="17" t="s">
        <v>0</v>
      </c>
      <c r="B12" s="17" t="s">
        <v>21</v>
      </c>
      <c r="C12" s="17" t="s">
        <v>22</v>
      </c>
      <c r="D12" s="17" t="s">
        <v>23</v>
      </c>
      <c r="E12" s="17" t="s">
        <v>24</v>
      </c>
      <c r="F12" s="21" t="s">
        <v>1</v>
      </c>
      <c r="G12" s="21"/>
      <c r="H12" s="21"/>
      <c r="I12" s="21"/>
      <c r="J12" s="17" t="s">
        <v>26</v>
      </c>
      <c r="K12" s="17" t="s">
        <v>27</v>
      </c>
    </row>
    <row r="13" spans="1:11" ht="53.25" customHeight="1" x14ac:dyDescent="0.3">
      <c r="A13" s="18"/>
      <c r="B13" s="18"/>
      <c r="C13" s="18"/>
      <c r="D13" s="18"/>
      <c r="E13" s="18"/>
      <c r="F13" s="17" t="s">
        <v>25</v>
      </c>
      <c r="G13" s="21" t="s">
        <v>2</v>
      </c>
      <c r="H13" s="21"/>
      <c r="I13" s="17" t="s">
        <v>14</v>
      </c>
      <c r="J13" s="18"/>
      <c r="K13" s="18"/>
    </row>
    <row r="14" spans="1:11" ht="185.25" customHeight="1" x14ac:dyDescent="0.3">
      <c r="A14" s="19"/>
      <c r="B14" s="19"/>
      <c r="C14" s="19"/>
      <c r="D14" s="19"/>
      <c r="E14" s="19"/>
      <c r="F14" s="19"/>
      <c r="G14" s="7" t="s">
        <v>12</v>
      </c>
      <c r="H14" s="7" t="s">
        <v>13</v>
      </c>
      <c r="I14" s="19"/>
      <c r="J14" s="19"/>
      <c r="K14" s="19"/>
    </row>
    <row r="15" spans="1:11" x14ac:dyDescent="0.3">
      <c r="A15" s="7">
        <v>1</v>
      </c>
      <c r="B15" s="13">
        <v>2</v>
      </c>
      <c r="C15" s="7">
        <v>3</v>
      </c>
      <c r="D15" s="7">
        <v>4</v>
      </c>
      <c r="E15" s="13">
        <v>5</v>
      </c>
      <c r="F15" s="7">
        <v>6</v>
      </c>
      <c r="G15" s="7">
        <v>7</v>
      </c>
      <c r="H15" s="7">
        <v>8</v>
      </c>
      <c r="I15" s="7">
        <v>9</v>
      </c>
      <c r="J15" s="13">
        <v>10</v>
      </c>
      <c r="K15" s="7">
        <v>11</v>
      </c>
    </row>
    <row r="16" spans="1:11" ht="78.75" x14ac:dyDescent="0.3">
      <c r="A16" s="9" t="s">
        <v>3</v>
      </c>
      <c r="B16" s="15">
        <v>7537</v>
      </c>
      <c r="C16" s="8">
        <v>5506</v>
      </c>
      <c r="D16" s="14">
        <v>3960</v>
      </c>
      <c r="E16" s="14">
        <f>F16+I16</f>
        <v>2954.9</v>
      </c>
      <c r="F16" s="14">
        <f>G16+H16</f>
        <v>2954.9</v>
      </c>
      <c r="G16" s="14">
        <v>2954.9</v>
      </c>
      <c r="H16" s="8"/>
      <c r="I16" s="8"/>
      <c r="J16" s="8">
        <f>B16-C16</f>
        <v>2031</v>
      </c>
      <c r="K16" s="8">
        <f>D16-G16</f>
        <v>1005.0999999999999</v>
      </c>
    </row>
    <row r="17" spans="1:11" ht="31.5" x14ac:dyDescent="0.3">
      <c r="A17" s="9" t="s">
        <v>4</v>
      </c>
      <c r="B17" s="15">
        <v>7537</v>
      </c>
      <c r="C17" s="8">
        <v>2825.4</v>
      </c>
      <c r="D17" s="14">
        <v>3960</v>
      </c>
      <c r="E17" s="8">
        <f>F17+I17</f>
        <v>1516</v>
      </c>
      <c r="F17" s="8">
        <f>G17+H17</f>
        <v>1516</v>
      </c>
      <c r="G17" s="8">
        <v>1516</v>
      </c>
      <c r="H17" s="8"/>
      <c r="I17" s="8"/>
      <c r="J17" s="8">
        <f>B17-C17</f>
        <v>4711.6000000000004</v>
      </c>
      <c r="K17" s="8">
        <f>D17-G17</f>
        <v>2444</v>
      </c>
    </row>
    <row r="19" spans="1:11" x14ac:dyDescent="0.3">
      <c r="A19" s="10" t="s">
        <v>15</v>
      </c>
      <c r="B19" s="10"/>
      <c r="F19" s="1" t="s">
        <v>30</v>
      </c>
    </row>
    <row r="20" spans="1:11" x14ac:dyDescent="0.3">
      <c r="A20" s="10" t="s">
        <v>16</v>
      </c>
      <c r="B20" s="10"/>
    </row>
    <row r="21" spans="1:11" x14ac:dyDescent="0.3">
      <c r="A21" s="11"/>
      <c r="B21" s="11"/>
    </row>
    <row r="22" spans="1:11" x14ac:dyDescent="0.3">
      <c r="A22" s="10" t="s">
        <v>11</v>
      </c>
      <c r="B22" s="10"/>
      <c r="D22" s="1" t="s">
        <v>31</v>
      </c>
      <c r="E22" s="1" t="s">
        <v>32</v>
      </c>
    </row>
    <row r="23" spans="1:11" x14ac:dyDescent="0.3">
      <c r="A23" s="10" t="s">
        <v>17</v>
      </c>
      <c r="B23" s="10"/>
    </row>
    <row r="24" spans="1:11" x14ac:dyDescent="0.3">
      <c r="A24" s="11"/>
      <c r="B24" s="11"/>
    </row>
    <row r="25" spans="1:11" x14ac:dyDescent="0.3">
      <c r="A25" s="10" t="s">
        <v>29</v>
      </c>
      <c r="B25" s="10"/>
    </row>
  </sheetData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B12:B14"/>
    <mergeCell ref="A12:A14"/>
    <mergeCell ref="C12:C14"/>
    <mergeCell ref="D12:D14"/>
    <mergeCell ref="E12:E14"/>
    <mergeCell ref="E10:G10"/>
    <mergeCell ref="F13:F14"/>
    <mergeCell ref="I13:I14"/>
    <mergeCell ref="J12:J14"/>
    <mergeCell ref="K12:K14"/>
    <mergeCell ref="A9:K9"/>
    <mergeCell ref="F12:I12"/>
    <mergeCell ref="G13:H1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Норматив на 01.07.2024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Борчук Н С</dc:creator>
  <cp:lastModifiedBy>Бух2</cp:lastModifiedBy>
  <cp:lastPrinted>2024-02-28T10:40:00Z</cp:lastPrinted>
  <dcterms:created xsi:type="dcterms:W3CDTF">2019-12-16T03:23:57Z</dcterms:created>
  <dcterms:modified xsi:type="dcterms:W3CDTF">2024-07-08T06:04:27Z</dcterms:modified>
</cp:coreProperties>
</file>